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2.08.2025\Тарификатор от 25.07.2025 (с корр. от 22.08.2025)\Тарификатор\"/>
    </mc:Choice>
  </mc:AlternateContent>
  <bookViews>
    <workbookView xWindow="48" yWindow="11232" windowWidth="21840" windowHeight="3072" tabRatio="634" activeTab="3"/>
  </bookViews>
  <sheets>
    <sheet name="Кассовые боксы" sheetId="13" r:id="rId1"/>
    <sheet name="Гидаж" sheetId="14" r:id="rId2"/>
    <sheet name="Банковское" sheetId="15" r:id="rId3"/>
    <sheet name="Пневмопочта" sheetId="16" r:id="rId4"/>
  </sheets>
  <externalReferences>
    <externalReference r:id="rId5"/>
    <externalReference r:id="rId6"/>
    <externalReference r:id="rId7"/>
    <externalReference r:id="rId8"/>
  </externalReferences>
  <definedNames>
    <definedName name="EUR" localSheetId="2">#REF!</definedName>
    <definedName name="EUR" localSheetId="1">#REF!</definedName>
    <definedName name="EUR" localSheetId="3">#REF!</definedName>
    <definedName name="EUR">#REF!</definedName>
    <definedName name="Form1" localSheetId="2">#REF!</definedName>
    <definedName name="Form1" localSheetId="1">#REF!</definedName>
    <definedName name="Form1" localSheetId="3">#REF!</definedName>
    <definedName name="Form1">#REF!</definedName>
    <definedName name="Form2" localSheetId="2">#REF!</definedName>
    <definedName name="Form2" localSheetId="1">#REF!</definedName>
    <definedName name="Form2" localSheetId="3">#REF!</definedName>
    <definedName name="Form2">#REF!</definedName>
    <definedName name="Form3" localSheetId="2">#REF!</definedName>
    <definedName name="Form3" localSheetId="1">#REF!</definedName>
    <definedName name="Form3" localSheetId="3">#REF!</definedName>
    <definedName name="Form3">#REF!</definedName>
    <definedName name="Form4" localSheetId="2">#REF!</definedName>
    <definedName name="Form4" localSheetId="1">#REF!</definedName>
    <definedName name="Form4" localSheetId="3">#REF!</definedName>
    <definedName name="Form4">#REF!</definedName>
    <definedName name="Form5" localSheetId="2">#REF!</definedName>
    <definedName name="Form5" localSheetId="1">#REF!</definedName>
    <definedName name="Form5" localSheetId="3">#REF!</definedName>
    <definedName name="Form5">#REF!</definedName>
    <definedName name="Form6" localSheetId="2">#REF!</definedName>
    <definedName name="Form6" localSheetId="1">#REF!</definedName>
    <definedName name="Form6" localSheetId="3">#REF!</definedName>
    <definedName name="Form6">#REF!</definedName>
    <definedName name="Form7" localSheetId="2">#REF!</definedName>
    <definedName name="Form7" localSheetId="1">#REF!</definedName>
    <definedName name="Form7" localSheetId="3">#REF!</definedName>
    <definedName name="Form7">#REF!</definedName>
    <definedName name="IDs" localSheetId="2">#REF!</definedName>
    <definedName name="IDs" localSheetId="1">#REF!</definedName>
    <definedName name="IDs" localSheetId="3">#REF!</definedName>
    <definedName name="IDs">#REF!</definedName>
    <definedName name="Levels" localSheetId="2">#REF!</definedName>
    <definedName name="Levels" localSheetId="1">#REF!</definedName>
    <definedName name="Levels" localSheetId="3">#REF!</definedName>
    <definedName name="Levels">#REF!</definedName>
    <definedName name="Price" localSheetId="2">#REF!</definedName>
    <definedName name="Price" localSheetId="1">#REF!</definedName>
    <definedName name="Price" localSheetId="3">#REF!</definedName>
    <definedName name="Price">#REF!</definedName>
    <definedName name="RightFile" localSheetId="2">#REF!</definedName>
    <definedName name="RightFile" localSheetId="1">#REF!</definedName>
    <definedName name="RightFile" localSheetId="3">#REF!</definedName>
    <definedName name="RightFile">#REF!</definedName>
    <definedName name="Smeta1" localSheetId="2">#REF!</definedName>
    <definedName name="Smeta1" localSheetId="1">#REF!</definedName>
    <definedName name="Smeta1" localSheetId="3">#REF!</definedName>
    <definedName name="Smeta1">#REF!</definedName>
    <definedName name="Sобщ." localSheetId="2">#REF!</definedName>
    <definedName name="Sобщ." localSheetId="1">#REF!</definedName>
    <definedName name="Sобщ." localSheetId="3">#REF!</definedName>
    <definedName name="Sобщ.">#REF!</definedName>
    <definedName name="ToFill" localSheetId="2">#REF!</definedName>
    <definedName name="ToFill" localSheetId="1">#REF!</definedName>
    <definedName name="ToFill" localSheetId="3">#REF!</definedName>
    <definedName name="ToFill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К.И." localSheetId="2">#REF!</definedName>
    <definedName name="К.И." localSheetId="1">#REF!</definedName>
    <definedName name="К.И." localSheetId="3">#REF!</definedName>
    <definedName name="К.И.">#REF!</definedName>
    <definedName name="к.п.">[1]разноска!$F$30</definedName>
    <definedName name="Ккл" localSheetId="2">#REF!</definedName>
    <definedName name="Ккл" localSheetId="1">#REF!</definedName>
    <definedName name="Ккл" localSheetId="3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1">[4]ТН!#REF!</definedName>
    <definedName name="Рег.к." localSheetId="3">[4]ТН!#REF!</definedName>
    <definedName name="Рег.к.">[4]ТН!#REF!</definedName>
    <definedName name="Субъект" localSheetId="2">#REF!</definedName>
    <definedName name="Субъект" localSheetId="1">#REF!</definedName>
    <definedName name="Субъект" localSheetId="3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M6" i="16" l="1"/>
  <c r="M5" i="16" l="1"/>
  <c r="M4" i="16"/>
  <c r="G4" i="15" l="1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<sst xmlns="http://schemas.openxmlformats.org/spreadsheetml/2006/main" count="244" uniqueCount="89">
  <si>
    <t>1.1.</t>
  </si>
  <si>
    <t>Примечания</t>
  </si>
  <si>
    <t>1.1.1</t>
  </si>
  <si>
    <t>1.1.2</t>
  </si>
  <si>
    <t>1.1.3</t>
  </si>
  <si>
    <t>1.1.4</t>
  </si>
  <si>
    <t>1.1.5</t>
  </si>
  <si>
    <t>1.1.6</t>
  </si>
  <si>
    <t>п/п 
№</t>
  </si>
  <si>
    <t>Единица измерения</t>
  </si>
  <si>
    <t>Кол-во</t>
  </si>
  <si>
    <t>Валюта</t>
  </si>
  <si>
    <t>Итоговая стоимость, без НДС</t>
  </si>
  <si>
    <t>Кассовое оборудование</t>
  </si>
  <si>
    <t>Кассовые боксы</t>
  </si>
  <si>
    <t>SA00-2050120  Блок управления транспортером УКН-1</t>
  </si>
  <si>
    <t>SD01-1500090 Контроллер кассового бокса</t>
  </si>
  <si>
    <t>SD01-2519150 Комплект оптических датчиков для контроллера SD01</t>
  </si>
  <si>
    <t>SA00-1500000 - Шлейф пульта управления кассового бокса</t>
  </si>
  <si>
    <t xml:space="preserve">SA00-5650519 - Мотор-барабан Interroll BD80C (Микрон)
</t>
  </si>
  <si>
    <t>SA00-5350515 Ролик конвейерный Interroll серия Rol 1700 (Микрон)</t>
  </si>
  <si>
    <t>SA00-6010000 - Педаль управления универсальная</t>
  </si>
  <si>
    <t>Пульт управления универсальный 1тр с комлектом фотоэлементов для "BZTO"</t>
  </si>
  <si>
    <t>Фотоэлементы для касс "BZTO"</t>
  </si>
  <si>
    <t>Электродвигатель  80, RL 504</t>
  </si>
  <si>
    <t>Педаль</t>
  </si>
  <si>
    <t>Блок управления для касс  "BZTO"</t>
  </si>
  <si>
    <t>Ролик натяжитель для касс  "BZTO"</t>
  </si>
  <si>
    <t>Элемент угловой P 21091-1F, цв.серый</t>
  </si>
  <si>
    <t>Элемент торцевой К160 серый, 51164, для RP0335, код Т-0000651</t>
  </si>
  <si>
    <t>Лента конвейерная (500*1860 мм, блеск)</t>
  </si>
  <si>
    <t>шт</t>
  </si>
  <si>
    <t>Наименование работ/материалов</t>
  </si>
  <si>
    <t>Единичная стоимость, без НДС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</si>
  <si>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</si>
  <si>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</si>
  <si>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</si>
  <si>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</si>
  <si>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</si>
  <si>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</si>
  <si>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</si>
  <si>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</si>
  <si>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</si>
  <si>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</si>
  <si>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</si>
  <si>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</si>
  <si>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</si>
  <si>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</si>
  <si>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</si>
  <si>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</si>
  <si>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</si>
  <si>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</si>
  <si>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Гидаж</t>
  </si>
  <si>
    <t>Монтаж оборудования</t>
  </si>
  <si>
    <t>мп</t>
  </si>
  <si>
    <t>Демонтаж оборудования</t>
  </si>
  <si>
    <t>Банковское оборудование</t>
  </si>
  <si>
    <t>Работы</t>
  </si>
  <si>
    <t>Обновление ПО Dors 200</t>
  </si>
  <si>
    <t>Геркон дальность 8,4мм Датчик\Littelfuse</t>
  </si>
  <si>
    <t xml:space="preserve">Двигатель постоянного тока с редуктором 24В </t>
  </si>
  <si>
    <t>Пневмопочта</t>
  </si>
  <si>
    <t>Единичная стоимость работ , Руб. без НДС (Северо-Запад)</t>
  </si>
  <si>
    <t>Единичная стоимость работ , Руб. без НДС (Центр)</t>
  </si>
  <si>
    <t>Единичная стоимость работ , Руб. без НДС (Волга)</t>
  </si>
  <si>
    <t>Единичная стоимость работ , Руб. без НДС (Юг)</t>
  </si>
  <si>
    <t>Единичная стоимость работ , Руб. без НДС (Урал)</t>
  </si>
  <si>
    <t>Единичная стоимость работ , Руб. без НДС (Сибирь)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</si>
  <si>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</si>
  <si>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На каждые 10 мм изменения глубины сверления добавляется или исключается</t>
  </si>
  <si>
    <t>Сверление установками алмазного бурения в железобетонных конструкциях вертикальных отверстий глубиной 200 мм диаметром: 32 мм</t>
  </si>
  <si>
    <t>Установка анкерных болтов: химических клеевых</t>
  </si>
  <si>
    <t>Установка анкерных болтов: химических анкер-капсул, диаметр отверстия до 18 мм</t>
  </si>
  <si>
    <t>Установка анкерных болтов: химических анкер-капсул, диаметр отверстия свыше 18 до 30 мм</t>
  </si>
  <si>
    <t>Демонтаж металлических ограждений высотой до 1 м. Прим. Гидажных огражд.</t>
  </si>
  <si>
    <t>Ограждение лестничных площадок перилами.  Прим. Гидажных огражд.</t>
  </si>
  <si>
    <t>Монтаж защитных ограждений оборудования</t>
  </si>
  <si>
    <t>Устройство балконных светопрозрачных ограждений на основе алюминиевых профилей и перильных ограждений на основе стального каркаса. Прим. Мталло-стекл./пластиковым перегородкам.</t>
  </si>
  <si>
    <t>шт.</t>
  </si>
  <si>
    <t>т</t>
  </si>
  <si>
    <t>м2</t>
  </si>
  <si>
    <t>Станция автоматическая Hanter ATX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</si>
  <si>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</si>
  <si>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</si>
  <si>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</si>
  <si>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</si>
  <si>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</si>
  <si>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</si>
  <si>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ХМАО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</si>
</sst>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3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7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2" borderId="0" applyNumberFormat="0" applyBorder="0" applyAlignment="0" applyProtection="0"/>
    <xf numFmtId="0" fontId="22" fillId="0" borderId="1">
      <alignment horizontal="left" vertical="top"/>
    </xf>
    <xf numFmtId="0" fontId="22" fillId="0" borderId="1">
      <alignment horizontal="center" vertical="top"/>
    </xf>
    <xf numFmtId="0" fontId="22" fillId="0" borderId="1">
      <alignment horizontal="right" vertical="top"/>
    </xf>
  </cellStyleXfs>
  <cellXfs count="45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4" fontId="2" fillId="3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4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4" borderId="5" xfId="0" applyNumberFormat="1" applyFont="1" applyFill="1" applyBorder="1" applyAlignment="1" applyProtection="1">
      <alignment horizontal="left" vertical="top" wrapText="1"/>
      <protection hidden="1"/>
    </xf>
    <xf numFmtId="49" fontId="19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 applyProtection="1">
      <alignment horizontal="center" vertical="center" wrapText="1"/>
      <protection hidden="1"/>
    </xf>
    <xf numFmtId="49" fontId="8" fillId="4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3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21" fillId="6" borderId="8" xfId="0" applyFont="1" applyFill="1" applyBorder="1" applyAlignment="1" applyProtection="1">
      <alignment horizontal="center" vertical="center" wrapText="1"/>
      <protection locked="0" hidden="1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0" fillId="6" borderId="8" xfId="0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6" borderId="11" xfId="0" applyFont="1" applyFill="1" applyBorder="1" applyAlignment="1" applyProtection="1">
      <alignment horizontal="center" vertical="center" wrapText="1"/>
      <protection locked="0" hidden="1"/>
    </xf>
    <xf numFmtId="49" fontId="7" fillId="4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3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6" borderId="8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5" borderId="1" xfId="0" applyFont="1" applyFill="1" applyBorder="1" applyAlignment="1" applyProtection="1">
      <alignment vertical="top" wrapText="1"/>
      <protection hidden="1"/>
    </xf>
    <xf numFmtId="4" fontId="2" fillId="4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3" xfId="0" applyNumberFormat="1" applyFont="1" applyFill="1" applyBorder="1" applyAlignment="1" applyProtection="1">
      <alignment vertical="top" wrapText="1"/>
      <protection hidden="1"/>
    </xf>
    <xf numFmtId="49" fontId="19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5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4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10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5" xfId="75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7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126">
    <cellStyle name="0,0_x000d__x000a_NA_x000d__x000a_ 10" xfId="1"/>
    <cellStyle name="Normal_UZORAK" xfId="2"/>
    <cellStyle name="S15" xfId="124"/>
    <cellStyle name="S16" xfId="123"/>
    <cellStyle name="S17" xfId="125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90" zoomScaleNormal="90" workbookViewId="0">
      <selection activeCell="B26" sqref="B26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8" t="s">
        <v>8</v>
      </c>
      <c r="B1" s="16" t="s">
        <v>32</v>
      </c>
      <c r="C1" s="20" t="s">
        <v>9</v>
      </c>
      <c r="D1" s="20" t="s">
        <v>33</v>
      </c>
      <c r="E1" s="24" t="s">
        <v>11</v>
      </c>
      <c r="F1" s="18" t="s">
        <v>10</v>
      </c>
      <c r="G1" s="18" t="s">
        <v>12</v>
      </c>
      <c r="H1" s="24" t="s">
        <v>1</v>
      </c>
    </row>
    <row r="2" spans="1:8" x14ac:dyDescent="0.25">
      <c r="A2" s="9">
        <v>1</v>
      </c>
      <c r="B2" s="10" t="s">
        <v>13</v>
      </c>
      <c r="C2" s="21"/>
      <c r="D2" s="19"/>
      <c r="E2" s="26"/>
      <c r="F2" s="11"/>
      <c r="G2" s="28"/>
      <c r="H2" s="13"/>
    </row>
    <row r="3" spans="1:8" x14ac:dyDescent="0.25">
      <c r="A3" s="6" t="s">
        <v>0</v>
      </c>
      <c r="B3" s="4" t="s">
        <v>14</v>
      </c>
      <c r="C3" s="22"/>
      <c r="D3" s="7"/>
      <c r="E3" s="27"/>
      <c r="F3" s="12"/>
      <c r="G3" s="29"/>
      <c r="H3" s="14"/>
    </row>
    <row r="4" spans="1:8" x14ac:dyDescent="0.25">
      <c r="A4" s="3" t="s">
        <v>2</v>
      </c>
      <c r="B4" s="31" t="s">
        <v>15</v>
      </c>
      <c r="C4" s="23" t="s">
        <v>31</v>
      </c>
      <c r="D4" s="32">
        <v>9006.36</v>
      </c>
      <c r="E4" s="33" t="s">
        <v>34</v>
      </c>
      <c r="F4" s="15"/>
      <c r="G4" s="30"/>
      <c r="H4" s="5"/>
    </row>
    <row r="5" spans="1:8" x14ac:dyDescent="0.25">
      <c r="A5" s="3" t="s">
        <v>3</v>
      </c>
      <c r="B5" s="31" t="s">
        <v>16</v>
      </c>
      <c r="C5" s="23" t="s">
        <v>31</v>
      </c>
      <c r="D5" s="32">
        <v>3100.11</v>
      </c>
      <c r="E5" s="33" t="s">
        <v>34</v>
      </c>
      <c r="F5" s="15"/>
      <c r="G5" s="30"/>
      <c r="H5" s="5"/>
    </row>
    <row r="6" spans="1:8" x14ac:dyDescent="0.25">
      <c r="A6" s="3" t="s">
        <v>4</v>
      </c>
      <c r="B6" s="31" t="s">
        <v>17</v>
      </c>
      <c r="C6" s="23" t="s">
        <v>31</v>
      </c>
      <c r="D6" s="32">
        <v>1609.5</v>
      </c>
      <c r="E6" s="33" t="s">
        <v>34</v>
      </c>
      <c r="F6" s="15"/>
      <c r="G6" s="30"/>
      <c r="H6" s="5"/>
    </row>
    <row r="7" spans="1:8" x14ac:dyDescent="0.25">
      <c r="A7" s="3" t="s">
        <v>5</v>
      </c>
      <c r="B7" s="31" t="s">
        <v>18</v>
      </c>
      <c r="C7" s="23" t="s">
        <v>31</v>
      </c>
      <c r="D7" s="32">
        <v>974.4</v>
      </c>
      <c r="E7" s="33" t="s">
        <v>34</v>
      </c>
      <c r="F7" s="15"/>
      <c r="G7" s="30"/>
      <c r="H7" s="5"/>
    </row>
    <row r="8" spans="1:8" ht="14.4" customHeight="1" x14ac:dyDescent="0.25">
      <c r="A8" s="3" t="s">
        <v>6</v>
      </c>
      <c r="B8" s="31" t="s">
        <v>19</v>
      </c>
      <c r="C8" s="23" t="s">
        <v>31</v>
      </c>
      <c r="D8" s="32">
        <v>25382.04</v>
      </c>
      <c r="E8" s="33" t="s">
        <v>34</v>
      </c>
      <c r="F8" s="15"/>
      <c r="G8" s="30"/>
      <c r="H8" s="5"/>
    </row>
    <row r="9" spans="1:8" x14ac:dyDescent="0.25">
      <c r="A9" s="3" t="s">
        <v>7</v>
      </c>
      <c r="B9" s="31" t="s">
        <v>20</v>
      </c>
      <c r="C9" s="23" t="s">
        <v>31</v>
      </c>
      <c r="D9" s="32">
        <v>6349.17</v>
      </c>
      <c r="E9" s="33" t="s">
        <v>34</v>
      </c>
      <c r="F9" s="15"/>
      <c r="G9" s="30"/>
      <c r="H9" s="5"/>
    </row>
    <row r="10" spans="1:8" x14ac:dyDescent="0.25">
      <c r="A10" s="3" t="s">
        <v>35</v>
      </c>
      <c r="B10" s="31" t="s">
        <v>21</v>
      </c>
      <c r="C10" s="23" t="s">
        <v>31</v>
      </c>
      <c r="D10" s="32">
        <v>681.48</v>
      </c>
      <c r="E10" s="33" t="s">
        <v>34</v>
      </c>
      <c r="F10" s="15"/>
      <c r="G10" s="30"/>
      <c r="H10" s="5"/>
    </row>
    <row r="11" spans="1:8" x14ac:dyDescent="0.25">
      <c r="A11" s="3" t="s">
        <v>36</v>
      </c>
      <c r="B11" s="31" t="s">
        <v>22</v>
      </c>
      <c r="C11" s="23" t="s">
        <v>31</v>
      </c>
      <c r="D11" s="32">
        <v>10520.833333333334</v>
      </c>
      <c r="E11" s="33" t="s">
        <v>34</v>
      </c>
      <c r="F11" s="15"/>
      <c r="G11" s="30"/>
      <c r="H11" s="5"/>
    </row>
    <row r="12" spans="1:8" x14ac:dyDescent="0.25">
      <c r="A12" s="3" t="s">
        <v>37</v>
      </c>
      <c r="B12" s="31" t="s">
        <v>23</v>
      </c>
      <c r="C12" s="23" t="s">
        <v>31</v>
      </c>
      <c r="D12" s="32">
        <v>2250</v>
      </c>
      <c r="E12" s="33" t="s">
        <v>34</v>
      </c>
      <c r="F12" s="15"/>
      <c r="G12" s="30"/>
      <c r="H12" s="5"/>
    </row>
    <row r="13" spans="1:8" x14ac:dyDescent="0.25">
      <c r="A13" s="3" t="s">
        <v>38</v>
      </c>
      <c r="B13" s="31" t="s">
        <v>24</v>
      </c>
      <c r="C13" s="23" t="s">
        <v>31</v>
      </c>
      <c r="D13" s="32">
        <v>15695.833333333334</v>
      </c>
      <c r="E13" s="33" t="s">
        <v>34</v>
      </c>
      <c r="F13" s="15"/>
      <c r="G13" s="30"/>
      <c r="H13" s="5"/>
    </row>
    <row r="14" spans="1:8" x14ac:dyDescent="0.25">
      <c r="A14" s="3" t="s">
        <v>39</v>
      </c>
      <c r="B14" s="31" t="s">
        <v>25</v>
      </c>
      <c r="C14" s="23" t="s">
        <v>31</v>
      </c>
      <c r="D14" s="32">
        <v>541.6583333333333</v>
      </c>
      <c r="E14" s="33" t="s">
        <v>34</v>
      </c>
      <c r="F14" s="15"/>
      <c r="G14" s="30"/>
      <c r="H14" s="5"/>
    </row>
    <row r="15" spans="1:8" x14ac:dyDescent="0.25">
      <c r="A15" s="3" t="s">
        <v>40</v>
      </c>
      <c r="B15" s="31" t="s">
        <v>26</v>
      </c>
      <c r="C15" s="23" t="s">
        <v>31</v>
      </c>
      <c r="D15" s="32">
        <v>10520.833333333334</v>
      </c>
      <c r="E15" s="33" t="s">
        <v>34</v>
      </c>
      <c r="F15" s="15"/>
      <c r="G15" s="30"/>
      <c r="H15" s="5"/>
    </row>
    <row r="16" spans="1:8" x14ac:dyDescent="0.25">
      <c r="A16" s="3" t="s">
        <v>41</v>
      </c>
      <c r="B16" s="31" t="s">
        <v>27</v>
      </c>
      <c r="C16" s="23" t="s">
        <v>31</v>
      </c>
      <c r="D16" s="32">
        <v>2067.125</v>
      </c>
      <c r="E16" s="33" t="s">
        <v>34</v>
      </c>
      <c r="F16" s="15"/>
      <c r="G16" s="30"/>
      <c r="H16" s="5"/>
    </row>
    <row r="17" spans="1:8" x14ac:dyDescent="0.25">
      <c r="A17" s="3" t="s">
        <v>42</v>
      </c>
      <c r="B17" s="31" t="s">
        <v>28</v>
      </c>
      <c r="C17" s="23" t="s">
        <v>31</v>
      </c>
      <c r="D17" s="32">
        <v>460.83333333333331</v>
      </c>
      <c r="E17" s="33" t="s">
        <v>34</v>
      </c>
      <c r="F17" s="15"/>
      <c r="G17" s="30"/>
      <c r="H17" s="5"/>
    </row>
    <row r="18" spans="1:8" x14ac:dyDescent="0.25">
      <c r="A18" s="3" t="s">
        <v>43</v>
      </c>
      <c r="B18" s="31" t="s">
        <v>29</v>
      </c>
      <c r="C18" s="23" t="s">
        <v>31</v>
      </c>
      <c r="D18" s="32">
        <v>188.83333333333331</v>
      </c>
      <c r="E18" s="33" t="s">
        <v>34</v>
      </c>
      <c r="F18" s="15"/>
      <c r="G18" s="30"/>
      <c r="H18" s="5"/>
    </row>
    <row r="19" spans="1:8" x14ac:dyDescent="0.25">
      <c r="A19" s="3" t="s">
        <v>44</v>
      </c>
      <c r="B19" s="31" t="s">
        <v>30</v>
      </c>
      <c r="C19" s="23" t="s">
        <v>31</v>
      </c>
      <c r="D19" s="32">
        <v>2963.3333333333335</v>
      </c>
      <c r="E19" s="33" t="s">
        <v>34</v>
      </c>
      <c r="F19" s="15"/>
      <c r="G19" s="30"/>
      <c r="H19" s="5"/>
    </row>
    <row r="20" spans="1:8" x14ac:dyDescent="0.25">
      <c r="A20" s="3" t="s">
        <v>45</v>
      </c>
      <c r="B20" s="25"/>
      <c r="C20" s="23"/>
      <c r="D20" s="8"/>
      <c r="E20" s="17"/>
      <c r="F20" s="15"/>
      <c r="G20" s="30"/>
      <c r="H20" s="5"/>
    </row>
    <row r="21" spans="1:8" x14ac:dyDescent="0.25">
      <c r="A21" s="3" t="s">
        <v>46</v>
      </c>
      <c r="B21" s="25"/>
      <c r="C21" s="23"/>
      <c r="D21" s="8"/>
      <c r="E21" s="17"/>
      <c r="F21" s="15"/>
      <c r="G21" s="30"/>
      <c r="H21" s="5"/>
    </row>
    <row r="22" spans="1:8" x14ac:dyDescent="0.25">
      <c r="A22" s="3" t="s">
        <v>47</v>
      </c>
      <c r="B22" s="25"/>
      <c r="C22" s="23"/>
      <c r="D22" s="8"/>
      <c r="E22" s="17"/>
      <c r="F22" s="15"/>
      <c r="G22" s="30"/>
      <c r="H22" s="5"/>
    </row>
    <row r="23" spans="1:8" x14ac:dyDescent="0.25">
      <c r="A23" s="3" t="s">
        <v>48</v>
      </c>
      <c r="B23" s="25"/>
      <c r="C23" s="23"/>
      <c r="D23" s="8"/>
      <c r="E23" s="17"/>
      <c r="F23" s="15"/>
      <c r="G23" s="30"/>
      <c r="H23" s="5"/>
    </row>
    <row r="24" spans="1:8" x14ac:dyDescent="0.25">
      <c r="A24" s="3" t="s">
        <v>49</v>
      </c>
      <c r="B24" s="25"/>
      <c r="C24" s="23"/>
      <c r="D24" s="8"/>
      <c r="E24" s="17"/>
      <c r="F24" s="15"/>
      <c r="G24" s="30"/>
      <c r="H24" s="5"/>
    </row>
    <row r="25" spans="1:8" x14ac:dyDescent="0.25">
      <c r="A25" s="3" t="s">
        <v>50</v>
      </c>
      <c r="B25" s="25"/>
      <c r="C25" s="23"/>
      <c r="D25" s="8"/>
      <c r="E25" s="17"/>
      <c r="F25" s="15"/>
      <c r="G25" s="30"/>
      <c r="H25" s="5"/>
    </row>
    <row r="26" spans="1:8" x14ac:dyDescent="0.25">
      <c r="A26" s="3" t="s">
        <v>51</v>
      </c>
      <c r="B26" s="25"/>
      <c r="C26" s="23"/>
      <c r="D26" s="8"/>
      <c r="E26" s="17"/>
      <c r="F26" s="15"/>
      <c r="G26" s="30"/>
      <c r="H26" s="5"/>
    </row>
    <row r="27" spans="1:8" x14ac:dyDescent="0.25">
      <c r="A27" s="1"/>
      <c r="B27" s="1"/>
      <c r="C27" s="2"/>
      <c r="D27" s="2"/>
      <c r="E27" s="2"/>
      <c r="F27" s="2"/>
      <c r="G27" s="2"/>
      <c r="H2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90" zoomScaleNormal="90" workbookViewId="0">
      <selection activeCell="E1" sqref="E1:J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18" t="s">
        <v>8</v>
      </c>
      <c r="B1" s="16" t="s">
        <v>32</v>
      </c>
      <c r="C1" s="20" t="s">
        <v>9</v>
      </c>
      <c r="D1" s="20" t="s">
        <v>33</v>
      </c>
      <c r="E1" s="39" t="s">
        <v>62</v>
      </c>
      <c r="F1" s="40" t="s">
        <v>63</v>
      </c>
      <c r="G1" s="40" t="s">
        <v>64</v>
      </c>
      <c r="H1" s="40" t="s">
        <v>65</v>
      </c>
      <c r="I1" s="40" t="s">
        <v>66</v>
      </c>
      <c r="J1" s="41" t="s">
        <v>67</v>
      </c>
      <c r="K1" s="24" t="s">
        <v>11</v>
      </c>
      <c r="L1" s="18" t="s">
        <v>10</v>
      </c>
      <c r="M1" s="18" t="s">
        <v>12</v>
      </c>
      <c r="N1" s="24" t="s">
        <v>1</v>
      </c>
    </row>
    <row r="2" spans="1:14" x14ac:dyDescent="0.25">
      <c r="A2" s="9">
        <v>1</v>
      </c>
      <c r="B2" s="10" t="s">
        <v>52</v>
      </c>
      <c r="C2" s="21"/>
      <c r="D2" s="19"/>
      <c r="E2" s="35"/>
      <c r="F2" s="35"/>
      <c r="G2" s="35"/>
      <c r="H2" s="35"/>
      <c r="I2" s="35"/>
      <c r="J2" s="35"/>
      <c r="K2" s="26"/>
      <c r="L2" s="11"/>
      <c r="M2" s="28"/>
      <c r="N2" s="13"/>
    </row>
    <row r="3" spans="1:14" x14ac:dyDescent="0.25">
      <c r="A3" s="6" t="s">
        <v>0</v>
      </c>
      <c r="B3" s="4" t="s">
        <v>52</v>
      </c>
      <c r="C3" s="22"/>
      <c r="D3" s="7"/>
      <c r="E3" s="36"/>
      <c r="F3" s="36"/>
      <c r="G3" s="36"/>
      <c r="H3" s="36"/>
      <c r="I3" s="36"/>
      <c r="J3" s="36"/>
      <c r="K3" s="27"/>
      <c r="L3" s="12"/>
      <c r="M3" s="29"/>
      <c r="N3" s="14"/>
    </row>
    <row r="4" spans="1:14" x14ac:dyDescent="0.25">
      <c r="A4" s="3" t="s">
        <v>2</v>
      </c>
      <c r="B4" s="31" t="s">
        <v>53</v>
      </c>
      <c r="C4" s="23" t="s">
        <v>54</v>
      </c>
      <c r="D4" s="32">
        <v>318</v>
      </c>
      <c r="E4" s="37"/>
      <c r="F4" s="37"/>
      <c r="G4" s="37"/>
      <c r="H4" s="37"/>
      <c r="I4" s="37"/>
      <c r="J4" s="37"/>
      <c r="K4" s="37" t="s">
        <v>34</v>
      </c>
      <c r="L4" s="15"/>
      <c r="M4" s="30"/>
      <c r="N4" s="5"/>
    </row>
    <row r="5" spans="1:14" x14ac:dyDescent="0.25">
      <c r="A5" s="3" t="s">
        <v>3</v>
      </c>
      <c r="B5" s="31" t="s">
        <v>55</v>
      </c>
      <c r="C5" s="23" t="s">
        <v>54</v>
      </c>
      <c r="D5" s="43">
        <v>168.73244724000003</v>
      </c>
      <c r="E5" s="37"/>
      <c r="F5" s="37"/>
      <c r="G5" s="37"/>
      <c r="H5" s="37"/>
      <c r="I5" s="37"/>
      <c r="J5" s="44"/>
      <c r="K5" s="37" t="s">
        <v>34</v>
      </c>
      <c r="L5" s="15"/>
      <c r="M5" s="30"/>
      <c r="N5" s="5"/>
    </row>
    <row r="6" spans="1:14" ht="13.2" customHeight="1" x14ac:dyDescent="0.25">
      <c r="A6" s="3" t="s">
        <v>4</v>
      </c>
      <c r="B6" s="31" t="s">
        <v>68</v>
      </c>
      <c r="C6" s="42" t="s">
        <v>78</v>
      </c>
      <c r="D6" s="37">
        <v>518.17999999999995</v>
      </c>
      <c r="E6" s="37">
        <v>518.17999999999995</v>
      </c>
      <c r="F6" s="37">
        <v>518.17999999999995</v>
      </c>
      <c r="G6" s="37">
        <v>518.17999999999995</v>
      </c>
      <c r="H6" s="37">
        <v>518.17999999999995</v>
      </c>
      <c r="I6" s="37">
        <v>518.17999999999995</v>
      </c>
      <c r="J6" s="37">
        <v>518.17999999999995</v>
      </c>
      <c r="K6" s="37" t="s">
        <v>34</v>
      </c>
      <c r="L6" s="15"/>
      <c r="M6" s="30"/>
      <c r="N6" s="5"/>
    </row>
    <row r="7" spans="1:14" ht="14.4" customHeight="1" x14ac:dyDescent="0.25">
      <c r="A7" s="3" t="s">
        <v>5</v>
      </c>
      <c r="B7" s="31" t="s">
        <v>70</v>
      </c>
      <c r="C7" s="42" t="s">
        <v>78</v>
      </c>
      <c r="D7" s="37">
        <v>542.66</v>
      </c>
      <c r="E7" s="37">
        <v>542.66</v>
      </c>
      <c r="F7" s="37">
        <v>542.66</v>
      </c>
      <c r="G7" s="37">
        <v>542.66</v>
      </c>
      <c r="H7" s="37">
        <v>542.66</v>
      </c>
      <c r="I7" s="37">
        <v>542.66</v>
      </c>
      <c r="J7" s="37">
        <v>542.66</v>
      </c>
      <c r="K7" s="37" t="s">
        <v>34</v>
      </c>
      <c r="L7" s="15"/>
      <c r="M7" s="30"/>
      <c r="N7" s="5"/>
    </row>
    <row r="8" spans="1:14" ht="13.2" customHeight="1" x14ac:dyDescent="0.25">
      <c r="A8" s="3" t="s">
        <v>6</v>
      </c>
      <c r="B8" s="31" t="s">
        <v>69</v>
      </c>
      <c r="C8" s="42" t="s">
        <v>78</v>
      </c>
      <c r="D8" s="37">
        <v>15.92</v>
      </c>
      <c r="E8" s="37">
        <v>15.92</v>
      </c>
      <c r="F8" s="37">
        <v>15.92</v>
      </c>
      <c r="G8" s="37">
        <v>15.92</v>
      </c>
      <c r="H8" s="37">
        <v>15.92</v>
      </c>
      <c r="I8" s="37">
        <v>15.92</v>
      </c>
      <c r="J8" s="37">
        <v>15.92</v>
      </c>
      <c r="K8" s="37" t="s">
        <v>34</v>
      </c>
      <c r="L8" s="15"/>
      <c r="M8" s="30"/>
      <c r="N8" s="5"/>
    </row>
    <row r="9" spans="1:14" x14ac:dyDescent="0.25">
      <c r="A9" s="3" t="s">
        <v>7</v>
      </c>
      <c r="B9" s="31" t="s">
        <v>71</v>
      </c>
      <c r="C9" s="42" t="s">
        <v>78</v>
      </c>
      <c r="D9" s="37">
        <v>134.05000000000001</v>
      </c>
      <c r="E9" s="37">
        <v>134.05000000000001</v>
      </c>
      <c r="F9" s="37">
        <v>134.05000000000001</v>
      </c>
      <c r="G9" s="37">
        <v>134.05000000000001</v>
      </c>
      <c r="H9" s="37">
        <v>134.05000000000001</v>
      </c>
      <c r="I9" s="37">
        <v>134.05000000000001</v>
      </c>
      <c r="J9" s="37">
        <v>134.05000000000001</v>
      </c>
      <c r="K9" s="37" t="s">
        <v>34</v>
      </c>
      <c r="L9" s="15"/>
      <c r="M9" s="30"/>
      <c r="N9" s="5"/>
    </row>
    <row r="10" spans="1:14" ht="13.2" customHeight="1" x14ac:dyDescent="0.25">
      <c r="A10" s="3" t="s">
        <v>35</v>
      </c>
      <c r="B10" s="31" t="s">
        <v>72</v>
      </c>
      <c r="C10" s="42" t="s">
        <v>78</v>
      </c>
      <c r="D10" s="37">
        <v>101.52</v>
      </c>
      <c r="E10" s="37">
        <v>101.52</v>
      </c>
      <c r="F10" s="37">
        <v>101.52</v>
      </c>
      <c r="G10" s="37">
        <v>101.52</v>
      </c>
      <c r="H10" s="37">
        <v>101.52</v>
      </c>
      <c r="I10" s="37">
        <v>101.52</v>
      </c>
      <c r="J10" s="37">
        <v>101.52</v>
      </c>
      <c r="K10" s="37" t="s">
        <v>34</v>
      </c>
      <c r="L10" s="15"/>
      <c r="M10" s="30"/>
      <c r="N10" s="5"/>
    </row>
    <row r="11" spans="1:14" ht="13.2" customHeight="1" x14ac:dyDescent="0.25">
      <c r="A11" s="3" t="s">
        <v>36</v>
      </c>
      <c r="B11" s="31" t="s">
        <v>73</v>
      </c>
      <c r="C11" s="42" t="s">
        <v>78</v>
      </c>
      <c r="D11" s="37">
        <v>161.49</v>
      </c>
      <c r="E11" s="37">
        <v>161.49</v>
      </c>
      <c r="F11" s="37">
        <v>161.49</v>
      </c>
      <c r="G11" s="37">
        <v>161.49</v>
      </c>
      <c r="H11" s="37">
        <v>161.49</v>
      </c>
      <c r="I11" s="37">
        <v>161.49</v>
      </c>
      <c r="J11" s="37">
        <v>161.49</v>
      </c>
      <c r="K11" s="37" t="s">
        <v>34</v>
      </c>
      <c r="L11" s="15"/>
      <c r="M11" s="30"/>
      <c r="N11" s="5"/>
    </row>
    <row r="12" spans="1:14" ht="13.2" customHeight="1" x14ac:dyDescent="0.25">
      <c r="A12" s="3" t="s">
        <v>37</v>
      </c>
      <c r="B12" s="31" t="s">
        <v>74</v>
      </c>
      <c r="C12" s="42" t="s">
        <v>54</v>
      </c>
      <c r="D12" s="37">
        <v>343.68</v>
      </c>
      <c r="E12" s="37">
        <v>343.68</v>
      </c>
      <c r="F12" s="37">
        <v>343.68</v>
      </c>
      <c r="G12" s="37">
        <v>343.68</v>
      </c>
      <c r="H12" s="37">
        <v>343.68</v>
      </c>
      <c r="I12" s="37">
        <v>343.68</v>
      </c>
      <c r="J12" s="37">
        <v>343.68</v>
      </c>
      <c r="K12" s="37" t="s">
        <v>34</v>
      </c>
      <c r="L12" s="15"/>
      <c r="M12" s="30"/>
      <c r="N12" s="5"/>
    </row>
    <row r="13" spans="1:14" ht="13.2" customHeight="1" x14ac:dyDescent="0.25">
      <c r="A13" s="3" t="s">
        <v>38</v>
      </c>
      <c r="B13" s="31" t="s">
        <v>75</v>
      </c>
      <c r="C13" s="42" t="s">
        <v>54</v>
      </c>
      <c r="D13" s="37">
        <v>355.6</v>
      </c>
      <c r="E13" s="37">
        <v>355.6</v>
      </c>
      <c r="F13" s="37">
        <v>355.6</v>
      </c>
      <c r="G13" s="37">
        <v>355.6</v>
      </c>
      <c r="H13" s="37">
        <v>355.6</v>
      </c>
      <c r="I13" s="37">
        <v>355.6</v>
      </c>
      <c r="J13" s="37">
        <v>355.6</v>
      </c>
      <c r="K13" s="37" t="s">
        <v>34</v>
      </c>
      <c r="L13" s="15"/>
      <c r="M13" s="30"/>
      <c r="N13" s="5"/>
    </row>
    <row r="14" spans="1:14" x14ac:dyDescent="0.25">
      <c r="A14" s="3" t="s">
        <v>39</v>
      </c>
      <c r="B14" s="31" t="s">
        <v>76</v>
      </c>
      <c r="C14" s="42" t="s">
        <v>79</v>
      </c>
      <c r="D14" s="37">
        <v>106888.46</v>
      </c>
      <c r="E14" s="37">
        <v>106888.46</v>
      </c>
      <c r="F14" s="37">
        <v>106888.46</v>
      </c>
      <c r="G14" s="37">
        <v>106888.46</v>
      </c>
      <c r="H14" s="37">
        <v>106888.46</v>
      </c>
      <c r="I14" s="37">
        <v>106888.46</v>
      </c>
      <c r="J14" s="37">
        <v>106888.46</v>
      </c>
      <c r="K14" s="37" t="s">
        <v>34</v>
      </c>
      <c r="L14" s="15"/>
      <c r="M14" s="30"/>
      <c r="N14" s="5"/>
    </row>
    <row r="15" spans="1:14" ht="13.2" customHeight="1" x14ac:dyDescent="0.25">
      <c r="A15" s="3" t="s">
        <v>40</v>
      </c>
      <c r="B15" s="31" t="s">
        <v>77</v>
      </c>
      <c r="C15" s="42" t="s">
        <v>80</v>
      </c>
      <c r="D15" s="37">
        <v>5736.65</v>
      </c>
      <c r="E15" s="37">
        <v>5736.65</v>
      </c>
      <c r="F15" s="37">
        <v>5736.65</v>
      </c>
      <c r="G15" s="37">
        <v>5736.65</v>
      </c>
      <c r="H15" s="37">
        <v>5736.65</v>
      </c>
      <c r="I15" s="37">
        <v>5736.65</v>
      </c>
      <c r="J15" s="37">
        <v>5736.65</v>
      </c>
      <c r="K15" s="37" t="s">
        <v>34</v>
      </c>
      <c r="L15" s="15"/>
      <c r="M15" s="30"/>
      <c r="N15" s="5"/>
    </row>
    <row r="16" spans="1:14" x14ac:dyDescent="0.25">
      <c r="A16" s="3" t="s">
        <v>41</v>
      </c>
      <c r="B16" s="31"/>
      <c r="C16" s="23"/>
      <c r="D16" s="43"/>
      <c r="E16" s="37"/>
      <c r="F16" s="37"/>
      <c r="G16" s="37"/>
      <c r="H16" s="37"/>
      <c r="I16" s="37"/>
      <c r="J16" s="44"/>
      <c r="K16" s="37"/>
      <c r="L16" s="15"/>
      <c r="M16" s="30"/>
      <c r="N16" s="5"/>
    </row>
    <row r="17" spans="1:14" x14ac:dyDescent="0.25">
      <c r="A17" s="3" t="s">
        <v>42</v>
      </c>
      <c r="B17" s="31"/>
      <c r="C17" s="23"/>
      <c r="D17" s="43"/>
      <c r="E17" s="37"/>
      <c r="F17" s="37"/>
      <c r="G17" s="37"/>
      <c r="H17" s="37"/>
      <c r="I17" s="37"/>
      <c r="J17" s="44"/>
      <c r="K17" s="37"/>
      <c r="L17" s="15"/>
      <c r="M17" s="30"/>
      <c r="N17" s="5"/>
    </row>
    <row r="18" spans="1:14" x14ac:dyDescent="0.25">
      <c r="A18" s="3" t="s">
        <v>43</v>
      </c>
      <c r="B18" s="31"/>
      <c r="C18" s="23"/>
      <c r="D18" s="32"/>
      <c r="E18" s="37"/>
      <c r="F18" s="37"/>
      <c r="G18" s="37"/>
      <c r="H18" s="37"/>
      <c r="I18" s="37"/>
      <c r="J18" s="37"/>
      <c r="K18" s="37"/>
      <c r="L18" s="15"/>
      <c r="M18" s="30"/>
      <c r="N18" s="5"/>
    </row>
    <row r="19" spans="1:14" x14ac:dyDescent="0.25">
      <c r="A19" s="3" t="s">
        <v>44</v>
      </c>
      <c r="B19" s="25"/>
      <c r="C19" s="23"/>
      <c r="D19" s="8"/>
      <c r="E19" s="38"/>
      <c r="F19" s="38"/>
      <c r="G19" s="38"/>
      <c r="H19" s="38"/>
      <c r="I19" s="38"/>
      <c r="J19" s="38"/>
      <c r="K19" s="38"/>
      <c r="L19" s="15"/>
      <c r="M19" s="30"/>
      <c r="N19" s="5"/>
    </row>
    <row r="20" spans="1:14" x14ac:dyDescent="0.25">
      <c r="A20" s="3" t="s">
        <v>45</v>
      </c>
      <c r="B20" s="25"/>
      <c r="C20" s="23"/>
      <c r="D20" s="8"/>
      <c r="E20" s="38"/>
      <c r="F20" s="38"/>
      <c r="G20" s="38"/>
      <c r="H20" s="38"/>
      <c r="I20" s="38"/>
      <c r="J20" s="38"/>
      <c r="K20" s="38"/>
      <c r="L20" s="15"/>
      <c r="M20" s="30"/>
      <c r="N20" s="5"/>
    </row>
    <row r="21" spans="1:14" x14ac:dyDescent="0.25">
      <c r="A21" s="3" t="s">
        <v>46</v>
      </c>
      <c r="B21" s="25"/>
      <c r="C21" s="23"/>
      <c r="D21" s="8"/>
      <c r="E21" s="38"/>
      <c r="F21" s="38"/>
      <c r="G21" s="38"/>
      <c r="H21" s="38"/>
      <c r="I21" s="38"/>
      <c r="J21" s="38"/>
      <c r="K21" s="38"/>
      <c r="L21" s="15"/>
      <c r="M21" s="30"/>
      <c r="N21" s="5"/>
    </row>
    <row r="22" spans="1:14" x14ac:dyDescent="0.25">
      <c r="A22" s="3" t="s">
        <v>47</v>
      </c>
      <c r="B22" s="25"/>
      <c r="C22" s="23"/>
      <c r="D22" s="8"/>
      <c r="E22" s="38"/>
      <c r="F22" s="38"/>
      <c r="G22" s="38"/>
      <c r="H22" s="38"/>
      <c r="I22" s="38"/>
      <c r="J22" s="38"/>
      <c r="K22" s="38"/>
      <c r="L22" s="15"/>
      <c r="M22" s="30"/>
      <c r="N22" s="5"/>
    </row>
    <row r="23" spans="1:14" x14ac:dyDescent="0.25">
      <c r="A23" s="3" t="s">
        <v>48</v>
      </c>
      <c r="B23" s="25"/>
      <c r="C23" s="23"/>
      <c r="D23" s="8"/>
      <c r="E23" s="38"/>
      <c r="F23" s="38"/>
      <c r="G23" s="38"/>
      <c r="H23" s="38"/>
      <c r="I23" s="38"/>
      <c r="J23" s="38"/>
      <c r="K23" s="38"/>
      <c r="L23" s="15"/>
      <c r="M23" s="30"/>
      <c r="N23" s="5"/>
    </row>
    <row r="24" spans="1:14" x14ac:dyDescent="0.25">
      <c r="A24" s="3" t="s">
        <v>49</v>
      </c>
      <c r="B24" s="25"/>
      <c r="C24" s="23"/>
      <c r="D24" s="8"/>
      <c r="E24" s="38"/>
      <c r="F24" s="38"/>
      <c r="G24" s="38"/>
      <c r="H24" s="38"/>
      <c r="I24" s="38"/>
      <c r="J24" s="38"/>
      <c r="K24" s="38"/>
      <c r="L24" s="15"/>
      <c r="M24" s="30"/>
      <c r="N24" s="5"/>
    </row>
    <row r="25" spans="1:14" x14ac:dyDescent="0.25">
      <c r="A25" s="3" t="s">
        <v>50</v>
      </c>
      <c r="B25" s="25"/>
      <c r="C25" s="23"/>
      <c r="D25" s="8"/>
      <c r="E25" s="38"/>
      <c r="F25" s="38"/>
      <c r="G25" s="38"/>
      <c r="H25" s="38"/>
      <c r="I25" s="38"/>
      <c r="J25" s="38"/>
      <c r="K25" s="38"/>
      <c r="L25" s="15"/>
      <c r="M25" s="30"/>
      <c r="N25" s="5"/>
    </row>
    <row r="26" spans="1:14" x14ac:dyDescent="0.2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90" zoomScaleNormal="90" workbookViewId="0">
      <selection activeCell="G10" sqref="G10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8" t="s">
        <v>8</v>
      </c>
      <c r="B1" s="16" t="s">
        <v>32</v>
      </c>
      <c r="C1" s="20" t="s">
        <v>9</v>
      </c>
      <c r="D1" s="20" t="s">
        <v>33</v>
      </c>
      <c r="E1" s="24" t="s">
        <v>11</v>
      </c>
      <c r="F1" s="18" t="s">
        <v>10</v>
      </c>
      <c r="G1" s="18" t="s">
        <v>12</v>
      </c>
      <c r="H1" s="24" t="s">
        <v>1</v>
      </c>
    </row>
    <row r="2" spans="1:8" x14ac:dyDescent="0.25">
      <c r="A2" s="9">
        <v>1</v>
      </c>
      <c r="B2" s="10" t="s">
        <v>56</v>
      </c>
      <c r="C2" s="21"/>
      <c r="D2" s="19"/>
      <c r="E2" s="26"/>
      <c r="F2" s="11"/>
      <c r="G2" s="28"/>
      <c r="H2" s="13"/>
    </row>
    <row r="3" spans="1:8" x14ac:dyDescent="0.25">
      <c r="A3" s="6" t="s">
        <v>0</v>
      </c>
      <c r="B3" s="4" t="s">
        <v>57</v>
      </c>
      <c r="C3" s="22"/>
      <c r="D3" s="7"/>
      <c r="E3" s="27"/>
      <c r="F3" s="12"/>
      <c r="G3" s="29"/>
      <c r="H3" s="14"/>
    </row>
    <row r="4" spans="1:8" x14ac:dyDescent="0.25">
      <c r="A4" s="3" t="s">
        <v>2</v>
      </c>
      <c r="B4" s="31" t="s">
        <v>58</v>
      </c>
      <c r="C4" s="23" t="s">
        <v>31</v>
      </c>
      <c r="D4" s="32">
        <v>2600</v>
      </c>
      <c r="E4" s="33" t="s">
        <v>34</v>
      </c>
      <c r="F4" s="15"/>
      <c r="G4" s="34">
        <f>F4*D4</f>
        <v>0</v>
      </c>
      <c r="H4" s="5"/>
    </row>
    <row r="5" spans="1:8" x14ac:dyDescent="0.25">
      <c r="A5" s="3" t="s">
        <v>3</v>
      </c>
      <c r="B5" s="31"/>
      <c r="C5" s="23"/>
      <c r="D5" s="32"/>
      <c r="E5" s="33"/>
      <c r="F5" s="15"/>
      <c r="G5" s="30"/>
      <c r="H5" s="5"/>
    </row>
    <row r="6" spans="1:8" x14ac:dyDescent="0.25">
      <c r="A6" s="3" t="s">
        <v>4</v>
      </c>
      <c r="B6" s="31"/>
      <c r="C6" s="23"/>
      <c r="D6" s="32"/>
      <c r="E6" s="33"/>
      <c r="F6" s="15"/>
      <c r="G6" s="30"/>
      <c r="H6" s="5"/>
    </row>
    <row r="7" spans="1:8" x14ac:dyDescent="0.25">
      <c r="A7" s="3" t="s">
        <v>5</v>
      </c>
      <c r="B7" s="31"/>
      <c r="C7" s="23"/>
      <c r="D7" s="32"/>
      <c r="E7" s="33"/>
      <c r="F7" s="15"/>
      <c r="G7" s="30"/>
      <c r="H7" s="5"/>
    </row>
    <row r="8" spans="1:8" ht="14.4" customHeight="1" x14ac:dyDescent="0.25">
      <c r="A8" s="3" t="s">
        <v>6</v>
      </c>
      <c r="B8" s="31"/>
      <c r="C8" s="23"/>
      <c r="D8" s="32"/>
      <c r="E8" s="33"/>
      <c r="F8" s="15"/>
      <c r="G8" s="30"/>
      <c r="H8" s="5"/>
    </row>
    <row r="9" spans="1:8" x14ac:dyDescent="0.25">
      <c r="A9" s="3" t="s">
        <v>7</v>
      </c>
      <c r="B9" s="31"/>
      <c r="C9" s="23"/>
      <c r="D9" s="32"/>
      <c r="E9" s="33"/>
      <c r="F9" s="15"/>
      <c r="G9" s="30"/>
      <c r="H9" s="5"/>
    </row>
    <row r="10" spans="1:8" x14ac:dyDescent="0.25">
      <c r="A10" s="3" t="s">
        <v>35</v>
      </c>
      <c r="B10" s="31"/>
      <c r="C10" s="23"/>
      <c r="D10" s="32"/>
      <c r="E10" s="33"/>
      <c r="F10" s="15"/>
      <c r="G10" s="30"/>
      <c r="H10" s="5"/>
    </row>
    <row r="11" spans="1:8" x14ac:dyDescent="0.25">
      <c r="A11" s="3" t="s">
        <v>36</v>
      </c>
      <c r="B11" s="31"/>
      <c r="C11" s="23"/>
      <c r="D11" s="32"/>
      <c r="E11" s="33"/>
      <c r="F11" s="15"/>
      <c r="G11" s="30"/>
      <c r="H11" s="5"/>
    </row>
    <row r="12" spans="1:8" x14ac:dyDescent="0.25">
      <c r="A12" s="3" t="s">
        <v>37</v>
      </c>
      <c r="B12" s="31"/>
      <c r="C12" s="23"/>
      <c r="D12" s="32"/>
      <c r="E12" s="33"/>
      <c r="F12" s="15"/>
      <c r="G12" s="30"/>
      <c r="H12" s="5"/>
    </row>
    <row r="13" spans="1:8" x14ac:dyDescent="0.25">
      <c r="A13" s="3" t="s">
        <v>38</v>
      </c>
      <c r="B13" s="31"/>
      <c r="C13" s="23"/>
      <c r="D13" s="32"/>
      <c r="E13" s="33"/>
      <c r="F13" s="15"/>
      <c r="G13" s="30"/>
      <c r="H13" s="5"/>
    </row>
    <row r="14" spans="1:8" x14ac:dyDescent="0.25">
      <c r="A14" s="3" t="s">
        <v>39</v>
      </c>
      <c r="B14" s="31"/>
      <c r="C14" s="23"/>
      <c r="D14" s="32"/>
      <c r="E14" s="33"/>
      <c r="F14" s="15"/>
      <c r="G14" s="30"/>
      <c r="H14" s="5"/>
    </row>
    <row r="15" spans="1:8" x14ac:dyDescent="0.25">
      <c r="A15" s="3" t="s">
        <v>40</v>
      </c>
      <c r="B15" s="31"/>
      <c r="C15" s="23"/>
      <c r="D15" s="32"/>
      <c r="E15" s="33"/>
      <c r="F15" s="15"/>
      <c r="G15" s="30"/>
      <c r="H15" s="5"/>
    </row>
    <row r="16" spans="1:8" x14ac:dyDescent="0.25">
      <c r="A16" s="3" t="s">
        <v>41</v>
      </c>
      <c r="B16" s="31"/>
      <c r="C16" s="23"/>
      <c r="D16" s="32"/>
      <c r="E16" s="33"/>
      <c r="F16" s="15"/>
      <c r="G16" s="30"/>
      <c r="H16" s="5"/>
    </row>
    <row r="17" spans="1:8" x14ac:dyDescent="0.25">
      <c r="A17" s="3" t="s">
        <v>42</v>
      </c>
      <c r="B17" s="31"/>
      <c r="C17" s="23"/>
      <c r="D17" s="32"/>
      <c r="E17" s="33"/>
      <c r="F17" s="15"/>
      <c r="G17" s="30"/>
      <c r="H17" s="5"/>
    </row>
    <row r="18" spans="1:8" x14ac:dyDescent="0.25">
      <c r="A18" s="3" t="s">
        <v>43</v>
      </c>
      <c r="B18" s="31"/>
      <c r="C18" s="23"/>
      <c r="D18" s="32"/>
      <c r="E18" s="33"/>
      <c r="F18" s="15"/>
      <c r="G18" s="30"/>
      <c r="H18" s="5"/>
    </row>
    <row r="19" spans="1:8" x14ac:dyDescent="0.25">
      <c r="A19" s="3" t="s">
        <v>44</v>
      </c>
      <c r="B19" s="31"/>
      <c r="C19" s="23"/>
      <c r="D19" s="32"/>
      <c r="E19" s="33"/>
      <c r="F19" s="15"/>
      <c r="G19" s="30"/>
      <c r="H19" s="5"/>
    </row>
    <row r="20" spans="1:8" x14ac:dyDescent="0.25">
      <c r="A20" s="3" t="s">
        <v>45</v>
      </c>
      <c r="B20" s="25"/>
      <c r="C20" s="23"/>
      <c r="D20" s="8"/>
      <c r="E20" s="17"/>
      <c r="F20" s="15"/>
      <c r="G20" s="30"/>
      <c r="H20" s="5"/>
    </row>
    <row r="21" spans="1:8" x14ac:dyDescent="0.25">
      <c r="A21" s="3" t="s">
        <v>46</v>
      </c>
      <c r="B21" s="25"/>
      <c r="C21" s="23"/>
      <c r="D21" s="8"/>
      <c r="E21" s="17"/>
      <c r="F21" s="15"/>
      <c r="G21" s="30"/>
      <c r="H21" s="5"/>
    </row>
    <row r="22" spans="1:8" x14ac:dyDescent="0.25">
      <c r="A22" s="3" t="s">
        <v>47</v>
      </c>
      <c r="B22" s="25"/>
      <c r="C22" s="23"/>
      <c r="D22" s="8"/>
      <c r="E22" s="17"/>
      <c r="F22" s="15"/>
      <c r="G22" s="30"/>
      <c r="H22" s="5"/>
    </row>
    <row r="23" spans="1:8" x14ac:dyDescent="0.25">
      <c r="A23" s="3" t="s">
        <v>48</v>
      </c>
      <c r="B23" s="25"/>
      <c r="C23" s="23"/>
      <c r="D23" s="8"/>
      <c r="E23" s="17"/>
      <c r="F23" s="15"/>
      <c r="G23" s="30"/>
      <c r="H23" s="5"/>
    </row>
    <row r="24" spans="1:8" x14ac:dyDescent="0.25">
      <c r="A24" s="3" t="s">
        <v>49</v>
      </c>
      <c r="B24" s="25"/>
      <c r="C24" s="23"/>
      <c r="D24" s="8"/>
      <c r="E24" s="17"/>
      <c r="F24" s="15"/>
      <c r="G24" s="30"/>
      <c r="H24" s="5"/>
    </row>
    <row r="25" spans="1:8" x14ac:dyDescent="0.25">
      <c r="A25" s="3" t="s">
        <v>50</v>
      </c>
      <c r="B25" s="25"/>
      <c r="C25" s="23"/>
      <c r="D25" s="8"/>
      <c r="E25" s="17"/>
      <c r="F25" s="15"/>
      <c r="G25" s="30"/>
      <c r="H25" s="5"/>
    </row>
    <row r="26" spans="1:8" x14ac:dyDescent="0.25">
      <c r="A26" s="3" t="s">
        <v>51</v>
      </c>
      <c r="B26" s="25"/>
      <c r="C26" s="23"/>
      <c r="D26" s="8"/>
      <c r="E26" s="17"/>
      <c r="F26" s="15"/>
      <c r="G26" s="30"/>
      <c r="H26" s="5"/>
    </row>
    <row r="27" spans="1:8" x14ac:dyDescent="0.25">
      <c r="A27" s="1"/>
      <c r="B27" s="1"/>
      <c r="C27" s="2"/>
      <c r="D27" s="2"/>
      <c r="E27" s="2"/>
      <c r="F27" s="2"/>
      <c r="G27" s="2"/>
      <c r="H2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C1" zoomScale="90" zoomScaleNormal="90" workbookViewId="0">
      <selection activeCell="G15" sqref="G15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18" t="s">
        <v>8</v>
      </c>
      <c r="B1" s="16" t="s">
        <v>32</v>
      </c>
      <c r="C1" s="20" t="s">
        <v>9</v>
      </c>
      <c r="D1" s="20" t="s">
        <v>33</v>
      </c>
      <c r="E1" s="39" t="s">
        <v>82</v>
      </c>
      <c r="F1" s="40" t="s">
        <v>83</v>
      </c>
      <c r="G1" s="40" t="s">
        <v>84</v>
      </c>
      <c r="H1" s="40" t="s">
        <v>85</v>
      </c>
      <c r="I1" s="40" t="s">
        <v>86</v>
      </c>
      <c r="J1" s="41" t="s">
        <v>87</v>
      </c>
      <c r="K1" s="24" t="s">
        <v>11</v>
      </c>
      <c r="L1" s="18" t="s">
        <v>10</v>
      </c>
      <c r="M1" s="18" t="s">
        <v>12</v>
      </c>
      <c r="N1" s="24" t="s">
        <v>1</v>
      </c>
    </row>
    <row r="2" spans="1:14" x14ac:dyDescent="0.25">
      <c r="A2" s="9">
        <v>1</v>
      </c>
      <c r="B2" s="10" t="s">
        <v>61</v>
      </c>
      <c r="C2" s="21"/>
      <c r="D2" s="19"/>
      <c r="E2" s="35"/>
      <c r="F2" s="35"/>
      <c r="G2" s="35"/>
      <c r="H2" s="35"/>
      <c r="I2" s="35"/>
      <c r="J2" s="35"/>
      <c r="K2" s="26"/>
      <c r="L2" s="11"/>
      <c r="M2" s="28"/>
      <c r="N2" s="13"/>
    </row>
    <row r="3" spans="1:14" x14ac:dyDescent="0.25">
      <c r="A3" s="6" t="s">
        <v>0</v>
      </c>
      <c r="B3" s="4" t="s">
        <v>61</v>
      </c>
      <c r="C3" s="22"/>
      <c r="D3" s="7"/>
      <c r="E3" s="36"/>
      <c r="F3" s="36"/>
      <c r="G3" s="36"/>
      <c r="H3" s="36"/>
      <c r="I3" s="36"/>
      <c r="J3" s="36"/>
      <c r="K3" s="27"/>
      <c r="L3" s="12"/>
      <c r="M3" s="29"/>
      <c r="N3" s="14"/>
    </row>
    <row r="4" spans="1:14" x14ac:dyDescent="0.25">
      <c r="A4" s="3" t="s">
        <v>2</v>
      </c>
      <c r="B4" s="31" t="s">
        <v>59</v>
      </c>
      <c r="C4" s="23" t="s">
        <v>31</v>
      </c>
      <c r="D4" s="32">
        <v>960</v>
      </c>
      <c r="E4" s="33"/>
      <c r="F4" s="33"/>
      <c r="G4" s="33"/>
      <c r="H4" s="33"/>
      <c r="I4" s="33"/>
      <c r="J4" s="33"/>
      <c r="K4" s="33" t="s">
        <v>34</v>
      </c>
      <c r="L4" s="15"/>
      <c r="M4" s="34">
        <f>L4*D4</f>
        <v>0</v>
      </c>
      <c r="N4" s="5"/>
    </row>
    <row r="5" spans="1:14" x14ac:dyDescent="0.25">
      <c r="A5" s="3" t="s">
        <v>3</v>
      </c>
      <c r="B5" s="31" t="s">
        <v>60</v>
      </c>
      <c r="C5" s="23" t="s">
        <v>31</v>
      </c>
      <c r="D5" s="32">
        <v>13199</v>
      </c>
      <c r="E5" s="33"/>
      <c r="F5" s="33"/>
      <c r="G5" s="33"/>
      <c r="H5" s="33"/>
      <c r="I5" s="33"/>
      <c r="J5" s="33"/>
      <c r="K5" s="33" t="s">
        <v>34</v>
      </c>
      <c r="L5" s="15"/>
      <c r="M5" s="34">
        <f>L5*D5</f>
        <v>0</v>
      </c>
      <c r="N5" s="5"/>
    </row>
    <row r="6" spans="1:14" x14ac:dyDescent="0.25">
      <c r="A6" s="3" t="s">
        <v>4</v>
      </c>
      <c r="B6" s="31" t="s">
        <v>81</v>
      </c>
      <c r="C6" s="23" t="s">
        <v>31</v>
      </c>
      <c r="D6" s="32"/>
      <c r="E6" s="33"/>
      <c r="F6" s="33"/>
      <c r="G6" s="33"/>
      <c r="H6" s="33"/>
      <c r="I6" s="33">
        <v>175000</v>
      </c>
      <c r="J6" s="33"/>
      <c r="K6" s="33" t="s">
        <v>34</v>
      </c>
      <c r="L6" s="15"/>
      <c r="M6" s="34">
        <f>L6*D6</f>
        <v>0</v>
      </c>
      <c r="N6" s="5" t="s">
        <v>88</v>
      </c>
    </row>
    <row r="7" spans="1:14" x14ac:dyDescent="0.25">
      <c r="A7" s="3" t="s">
        <v>5</v>
      </c>
      <c r="B7" s="31"/>
      <c r="C7" s="23"/>
      <c r="D7" s="32"/>
      <c r="E7" s="33"/>
      <c r="F7" s="33"/>
      <c r="G7" s="33"/>
      <c r="H7" s="33"/>
      <c r="I7" s="33"/>
      <c r="J7" s="33"/>
      <c r="K7" s="33"/>
      <c r="L7" s="15"/>
      <c r="M7" s="30"/>
      <c r="N7" s="5"/>
    </row>
    <row r="8" spans="1:14" ht="14.4" customHeight="1" x14ac:dyDescent="0.25">
      <c r="A8" s="3" t="s">
        <v>6</v>
      </c>
      <c r="B8" s="31"/>
      <c r="C8" s="23"/>
      <c r="D8" s="32"/>
      <c r="E8" s="33"/>
      <c r="F8" s="33"/>
      <c r="G8" s="33"/>
      <c r="H8" s="33"/>
      <c r="I8" s="33"/>
      <c r="J8" s="33"/>
      <c r="K8" s="33"/>
      <c r="L8" s="15"/>
      <c r="M8" s="30"/>
      <c r="N8" s="5"/>
    </row>
    <row r="9" spans="1:14" x14ac:dyDescent="0.25">
      <c r="A9" s="3" t="s">
        <v>7</v>
      </c>
      <c r="B9" s="31"/>
      <c r="C9" s="23"/>
      <c r="D9" s="32"/>
      <c r="E9" s="33"/>
      <c r="F9" s="33"/>
      <c r="G9" s="33"/>
      <c r="H9" s="33"/>
      <c r="I9" s="33"/>
      <c r="J9" s="33"/>
      <c r="K9" s="33"/>
      <c r="L9" s="15"/>
      <c r="M9" s="30"/>
      <c r="N9" s="5"/>
    </row>
    <row r="10" spans="1:14" x14ac:dyDescent="0.25">
      <c r="A10" s="3" t="s">
        <v>35</v>
      </c>
      <c r="B10" s="31"/>
      <c r="C10" s="23"/>
      <c r="D10" s="32"/>
      <c r="E10" s="33"/>
      <c r="F10" s="33"/>
      <c r="G10" s="33"/>
      <c r="H10" s="33"/>
      <c r="I10" s="33"/>
      <c r="J10" s="33"/>
      <c r="K10" s="33"/>
      <c r="L10" s="15"/>
      <c r="M10" s="30"/>
      <c r="N10" s="5"/>
    </row>
    <row r="11" spans="1:14" x14ac:dyDescent="0.25">
      <c r="A11" s="3" t="s">
        <v>36</v>
      </c>
      <c r="B11" s="31"/>
      <c r="C11" s="23"/>
      <c r="D11" s="32"/>
      <c r="E11" s="33"/>
      <c r="F11" s="33"/>
      <c r="G11" s="33"/>
      <c r="H11" s="33"/>
      <c r="I11" s="33"/>
      <c r="J11" s="33"/>
      <c r="K11" s="33"/>
      <c r="L11" s="15"/>
      <c r="M11" s="30"/>
      <c r="N11" s="5"/>
    </row>
    <row r="12" spans="1:14" x14ac:dyDescent="0.25">
      <c r="A12" s="3" t="s">
        <v>37</v>
      </c>
      <c r="B12" s="31"/>
      <c r="C12" s="23"/>
      <c r="D12" s="32"/>
      <c r="E12" s="33"/>
      <c r="F12" s="33"/>
      <c r="G12" s="33"/>
      <c r="H12" s="33"/>
      <c r="I12" s="33"/>
      <c r="J12" s="33"/>
      <c r="K12" s="33"/>
      <c r="L12" s="15"/>
      <c r="M12" s="30"/>
      <c r="N12" s="5"/>
    </row>
    <row r="13" spans="1:14" x14ac:dyDescent="0.25">
      <c r="A13" s="3" t="s">
        <v>38</v>
      </c>
      <c r="B13" s="31"/>
      <c r="C13" s="23"/>
      <c r="D13" s="32"/>
      <c r="E13" s="33"/>
      <c r="F13" s="33"/>
      <c r="G13" s="33"/>
      <c r="H13" s="33"/>
      <c r="I13" s="33"/>
      <c r="J13" s="33"/>
      <c r="K13" s="33"/>
      <c r="L13" s="15"/>
      <c r="M13" s="30"/>
      <c r="N13" s="5"/>
    </row>
    <row r="14" spans="1:14" x14ac:dyDescent="0.25">
      <c r="A14" s="3" t="s">
        <v>39</v>
      </c>
      <c r="B14" s="31"/>
      <c r="C14" s="23"/>
      <c r="D14" s="32"/>
      <c r="E14" s="33"/>
      <c r="F14" s="33"/>
      <c r="G14" s="33"/>
      <c r="H14" s="33"/>
      <c r="I14" s="33"/>
      <c r="J14" s="33"/>
      <c r="K14" s="33"/>
      <c r="L14" s="15"/>
      <c r="M14" s="30"/>
      <c r="N14" s="5"/>
    </row>
    <row r="15" spans="1:14" x14ac:dyDescent="0.25">
      <c r="A15" s="3" t="s">
        <v>40</v>
      </c>
      <c r="B15" s="31"/>
      <c r="C15" s="23"/>
      <c r="D15" s="32"/>
      <c r="E15" s="33"/>
      <c r="F15" s="33"/>
      <c r="G15" s="33"/>
      <c r="H15" s="33"/>
      <c r="I15" s="33"/>
      <c r="J15" s="33"/>
      <c r="K15" s="33"/>
      <c r="L15" s="15"/>
      <c r="M15" s="30"/>
      <c r="N15" s="5"/>
    </row>
    <row r="16" spans="1:14" x14ac:dyDescent="0.25">
      <c r="A16" s="3" t="s">
        <v>41</v>
      </c>
      <c r="B16" s="31"/>
      <c r="C16" s="23"/>
      <c r="D16" s="32"/>
      <c r="E16" s="33"/>
      <c r="F16" s="33"/>
      <c r="G16" s="33"/>
      <c r="H16" s="33"/>
      <c r="I16" s="33"/>
      <c r="J16" s="33"/>
      <c r="K16" s="33"/>
      <c r="L16" s="15"/>
      <c r="M16" s="30"/>
      <c r="N16" s="5"/>
    </row>
    <row r="17" spans="1:14" x14ac:dyDescent="0.25">
      <c r="A17" s="3" t="s">
        <v>42</v>
      </c>
      <c r="B17" s="31"/>
      <c r="C17" s="23"/>
      <c r="D17" s="32"/>
      <c r="E17" s="33"/>
      <c r="F17" s="33"/>
      <c r="G17" s="33"/>
      <c r="H17" s="33"/>
      <c r="I17" s="33"/>
      <c r="J17" s="33"/>
      <c r="K17" s="33"/>
      <c r="L17" s="15"/>
      <c r="M17" s="30"/>
      <c r="N17" s="5"/>
    </row>
    <row r="18" spans="1:14" x14ac:dyDescent="0.25">
      <c r="A18" s="3" t="s">
        <v>43</v>
      </c>
      <c r="B18" s="31"/>
      <c r="C18" s="23"/>
      <c r="D18" s="32"/>
      <c r="E18" s="33"/>
      <c r="F18" s="33"/>
      <c r="G18" s="33"/>
      <c r="H18" s="33"/>
      <c r="I18" s="33"/>
      <c r="J18" s="33"/>
      <c r="K18" s="33"/>
      <c r="L18" s="15"/>
      <c r="M18" s="30"/>
      <c r="N18" s="5"/>
    </row>
    <row r="19" spans="1:14" x14ac:dyDescent="0.25">
      <c r="A19" s="3" t="s">
        <v>44</v>
      </c>
      <c r="B19" s="31"/>
      <c r="C19" s="23"/>
      <c r="D19" s="32"/>
      <c r="E19" s="33"/>
      <c r="F19" s="33"/>
      <c r="G19" s="33"/>
      <c r="H19" s="33"/>
      <c r="I19" s="33"/>
      <c r="J19" s="33"/>
      <c r="K19" s="33"/>
      <c r="L19" s="15"/>
      <c r="M19" s="30"/>
      <c r="N19" s="5"/>
    </row>
    <row r="20" spans="1:14" x14ac:dyDescent="0.25">
      <c r="A20" s="3" t="s">
        <v>45</v>
      </c>
      <c r="B20" s="25"/>
      <c r="C20" s="23"/>
      <c r="D20" s="8"/>
      <c r="E20" s="17"/>
      <c r="F20" s="17"/>
      <c r="G20" s="17"/>
      <c r="H20" s="17"/>
      <c r="I20" s="17"/>
      <c r="J20" s="17"/>
      <c r="K20" s="17"/>
      <c r="L20" s="15"/>
      <c r="M20" s="30"/>
      <c r="N20" s="5"/>
    </row>
    <row r="21" spans="1:14" x14ac:dyDescent="0.25">
      <c r="A21" s="3" t="s">
        <v>46</v>
      </c>
      <c r="B21" s="25"/>
      <c r="C21" s="23"/>
      <c r="D21" s="8"/>
      <c r="E21" s="17"/>
      <c r="F21" s="17"/>
      <c r="G21" s="17"/>
      <c r="H21" s="17"/>
      <c r="I21" s="17"/>
      <c r="J21" s="17"/>
      <c r="K21" s="17"/>
      <c r="L21" s="15"/>
      <c r="M21" s="30"/>
      <c r="N21" s="5"/>
    </row>
    <row r="22" spans="1:14" x14ac:dyDescent="0.25">
      <c r="A22" s="3" t="s">
        <v>47</v>
      </c>
      <c r="B22" s="25"/>
      <c r="C22" s="23"/>
      <c r="D22" s="8"/>
      <c r="E22" s="17"/>
      <c r="F22" s="17"/>
      <c r="G22" s="17"/>
      <c r="H22" s="17"/>
      <c r="I22" s="17"/>
      <c r="J22" s="17"/>
      <c r="K22" s="17"/>
      <c r="L22" s="15"/>
      <c r="M22" s="30"/>
      <c r="N22" s="5"/>
    </row>
    <row r="23" spans="1:14" x14ac:dyDescent="0.25">
      <c r="A23" s="3" t="s">
        <v>48</v>
      </c>
      <c r="B23" s="25"/>
      <c r="C23" s="23"/>
      <c r="D23" s="8"/>
      <c r="E23" s="17"/>
      <c r="F23" s="17"/>
      <c r="G23" s="17"/>
      <c r="H23" s="17"/>
      <c r="I23" s="17"/>
      <c r="J23" s="17"/>
      <c r="K23" s="17"/>
      <c r="L23" s="15"/>
      <c r="M23" s="30"/>
      <c r="N23" s="5"/>
    </row>
    <row r="24" spans="1:14" x14ac:dyDescent="0.25">
      <c r="A24" s="3" t="s">
        <v>49</v>
      </c>
      <c r="B24" s="25"/>
      <c r="C24" s="23"/>
      <c r="D24" s="8"/>
      <c r="E24" s="17"/>
      <c r="F24" s="17"/>
      <c r="G24" s="17"/>
      <c r="H24" s="17"/>
      <c r="I24" s="17"/>
      <c r="J24" s="17"/>
      <c r="K24" s="17"/>
      <c r="L24" s="15"/>
      <c r="M24" s="30"/>
      <c r="N24" s="5"/>
    </row>
    <row r="25" spans="1:14" x14ac:dyDescent="0.25">
      <c r="A25" s="3" t="s">
        <v>50</v>
      </c>
      <c r="B25" s="25"/>
      <c r="C25" s="23"/>
      <c r="D25" s="8"/>
      <c r="E25" s="17"/>
      <c r="F25" s="17"/>
      <c r="G25" s="17"/>
      <c r="H25" s="17"/>
      <c r="I25" s="17"/>
      <c r="J25" s="17"/>
      <c r="K25" s="17"/>
      <c r="L25" s="15"/>
      <c r="M25" s="30"/>
      <c r="N25" s="5"/>
    </row>
    <row r="26" spans="1:14" x14ac:dyDescent="0.25">
      <c r="A26" s="3" t="s">
        <v>51</v>
      </c>
      <c r="B26" s="25"/>
      <c r="C26" s="23"/>
      <c r="D26" s="8"/>
      <c r="E26" s="17"/>
      <c r="F26" s="17"/>
      <c r="G26" s="17"/>
      <c r="H26" s="17"/>
      <c r="I26" s="17"/>
      <c r="J26" s="17"/>
      <c r="K26" s="17"/>
      <c r="L26" s="15"/>
      <c r="M26" s="30"/>
      <c r="N26" s="5"/>
    </row>
    <row r="27" spans="1:14" x14ac:dyDescent="0.25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Кассовые боксы</vt:lpstr>
      <vt:lpstr>Гидаж</vt:lpstr>
      <vt:lpstr>Банковское</vt:lpstr>
      <vt:lpstr>Пневмопочта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2025-08-22T09:05:10Z</dcterms:modified>
</cp:coreProperties>
</file>